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7215"/>
  </bookViews>
  <sheets>
    <sheet name="Потреба" sheetId="1" r:id="rId1"/>
    <sheet name="Прислали" sheetId="2" r:id="rId2"/>
  </sheets>
  <definedNames>
    <definedName name="_xlnm._FilterDatabase" localSheetId="1" hidden="1">Прислали!$A$2:$F$77</definedName>
    <definedName name="_xlnm.Print_Area" localSheetId="0">Потреба!$A$1:$AM$45</definedName>
  </definedNames>
  <calcPr calcId="114210"/>
</workbook>
</file>

<file path=xl/calcChain.xml><?xml version="1.0" encoding="utf-8"?>
<calcChain xmlns="http://schemas.openxmlformats.org/spreadsheetml/2006/main">
  <c r="AM23" i="1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"/>
  <c r="AM5"/>
  <c r="AM6"/>
  <c r="AM7"/>
  <c r="AM8"/>
  <c r="AM9"/>
  <c r="AM10"/>
  <c r="AM11"/>
  <c r="AM12"/>
  <c r="AM13"/>
  <c r="AM14"/>
  <c r="AM15"/>
  <c r="AM16"/>
  <c r="AM17"/>
  <c r="AM18"/>
  <c r="AM19"/>
  <c r="AM20"/>
  <c r="AM22"/>
  <c r="AM21"/>
</calcChain>
</file>

<file path=xl/sharedStrings.xml><?xml version="1.0" encoding="utf-8"?>
<sst xmlns="http://schemas.openxmlformats.org/spreadsheetml/2006/main" count="174" uniqueCount="146">
  <si>
    <t>ВАТ «Фармак»</t>
  </si>
  <si>
    <t>Фармасулін Н (фл)</t>
  </si>
  <si>
    <t>Фармасулін Н Р (фл)</t>
  </si>
  <si>
    <t>Фармасулін Н 30/70 (фл)</t>
  </si>
  <si>
    <t>Фармасулін Н (карт)</t>
  </si>
  <si>
    <t>Фармасулін Н Р (карт)</t>
  </si>
  <si>
    <t>Фармасулін Н 30/70 (карт)</t>
  </si>
  <si>
    <t>Актрапід НМ (фл)</t>
  </si>
  <si>
    <t>Мікстард НМ 30/70 (фл)</t>
  </si>
  <si>
    <t>Актрапід НМ (карт)</t>
  </si>
  <si>
    <t>Мікстард НМ 30/70 (карт)</t>
  </si>
  <si>
    <t>Ново Рапід Флекс Пен</t>
  </si>
  <si>
    <t>Ново Мікс Флекс Пен</t>
  </si>
  <si>
    <t>Левемір Флекс Пен</t>
  </si>
  <si>
    <t>Генсулін Р (фл)</t>
  </si>
  <si>
    <t>Генсулін Н (фл)</t>
  </si>
  <si>
    <t>Генсулін М30 (фл)</t>
  </si>
  <si>
    <t>Генсулін Р (картр)</t>
  </si>
  <si>
    <t>Генсулін М30 (картр)</t>
  </si>
  <si>
    <t>Елай Ліллі</t>
  </si>
  <si>
    <t>Хумулін Р (карт)</t>
  </si>
  <si>
    <t>Хумалог (карт)</t>
  </si>
  <si>
    <t>Хумулін НПХ (карт)</t>
  </si>
  <si>
    <t>Хумулін М30 (карт)</t>
  </si>
  <si>
    <t>Хумалог М25 (карт)</t>
  </si>
  <si>
    <t>Хумалог М50 (карт)</t>
  </si>
  <si>
    <t>Санофі Авентіс</t>
  </si>
  <si>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</si>
  <si>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</si>
  <si>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</si>
  <si>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</si>
  <si>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</si>
  <si>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</si>
  <si>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</si>
  <si>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Інсуман Комб (карт)</t>
  </si>
  <si>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</si>
  <si>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</si>
  <si>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</si>
  <si>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</si>
  <si>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</si>
  <si>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</si>
  <si>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</si>
  <si>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</si>
  <si>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</si>
  <si>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</si>
  <si>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</si>
  <si>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</si>
  <si>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</si>
  <si>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</si>
  <si>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</si>
  <si>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</si>
  <si>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</si>
  <si>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</si>
  <si>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</si>
  <si>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</si>
  <si>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</si>
  <si>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</si>
  <si>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</si>
  <si>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</si>
  <si>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</si>
  <si>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</si>
  <si>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</si>
  <si>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</si>
  <si>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</si>
  <si>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</si>
  <si>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</si>
  <si>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</si>
  <si>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</si>
  <si>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</si>
  <si>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</si>
  <si>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</si>
  <si>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</si>
  <si>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</si>
  <si>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</si>
  <si>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</si>
  <si>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</si>
  <si>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</si>
  <si>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</si>
  <si>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</si>
  <si>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</si>
  <si>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</si>
  <si>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</si>
  <si>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</si>
  <si>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</si>
  <si>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</si>
  <si>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</si>
  <si>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</si>
  <si>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</si>
  <si>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</si>
  <si>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</si>
  <si>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</si>
  <si>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</si>
  <si>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</si>
  <si>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</si>
  <si>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</si>
  <si>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</si>
  <si>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</si>
  <si>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</si>
  <si>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</si>
  <si>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</si>
  <si>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</si>
  <si>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</si>
  <si>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</si>
  <si>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</si>
  <si>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</si>
  <si>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 xml:space="preserve">Фармалайф </t>
  </si>
  <si>
    <t>Тожео Соло Стар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</si>
  <si>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</si>
  <si>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</si>
  <si>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</si>
  <si>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КЗ "Вільногірська ЦМЛ ДОР"</t>
  </si>
  <si>
    <t>диализ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</si>
  <si>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</si>
  <si>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</si>
  <si>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</si>
  <si>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Тресіба Флекс Тач</t>
  </si>
  <si>
    <t>Криворізька МЛ №16 ДОР</t>
  </si>
  <si>
    <t>з дитинст</t>
  </si>
  <si>
    <t>ДОР</t>
  </si>
  <si>
    <t>КЗ "Криворізька МЛ №1"  ДОР"</t>
  </si>
  <si>
    <t>КЗ "Криворізька МКЛ №2" ДОР"</t>
  </si>
  <si>
    <t>КЗ "Криворізька МЛ №9" ДОР"</t>
  </si>
  <si>
    <t>КЗ "Криворізька МЛ №10" Криворізької міської ради</t>
  </si>
  <si>
    <t>КЗ "Криворізька МЛ №11" ДОР"</t>
  </si>
  <si>
    <t xml:space="preserve">КЗ "Криворізька МЛ №16" ДОР"  </t>
  </si>
  <si>
    <t xml:space="preserve"> КЗ "Марганецька ЦМЛ" ДОР"</t>
  </si>
  <si>
    <t>КЗ "Нікопольська МЛ №4" ДОР"</t>
  </si>
  <si>
    <t>КЗ "ЦМЛ м.Покров" ДОР"</t>
  </si>
  <si>
    <t xml:space="preserve">КЗ" Павлоградська МЛ №1" ДОР" </t>
  </si>
  <si>
    <t xml:space="preserve">КЗ " Павлоградська МЛ №4" ДОР" </t>
  </si>
  <si>
    <t xml:space="preserve"> КЗ " Першотравенська ЦМЛ"  ДОР" </t>
  </si>
  <si>
    <t>КЗ " Верхньоднiпровська ЦРЛ" ДОР"</t>
  </si>
  <si>
    <t xml:space="preserve"> КЗ "Криворiзька ЦРЛ" ДОР"</t>
  </si>
  <si>
    <t xml:space="preserve"> КЗ "Магдалинiвська ЦРЛ" ДОР"</t>
  </si>
  <si>
    <t>КЗ " Межiвська ЦРЛ"  ДОР"</t>
  </si>
  <si>
    <t>КЗ " Новомосковська ЦРЛ" ДОР"</t>
  </si>
  <si>
    <t>КЗ "Петрикiвська ЦРЛ" ДОР"</t>
  </si>
  <si>
    <t>КЗ " П'ятихатська ЦРЛ" ДОР"</t>
  </si>
  <si>
    <t xml:space="preserve"> КЗ "Солонянська ЦРЛ" ДОР"</t>
  </si>
  <si>
    <t xml:space="preserve">ВСЬОГО    </t>
  </si>
  <si>
    <t>Розподіл препаратів інсуліну до лікувально-профілактичних закладів області</t>
  </si>
  <si>
    <t xml:space="preserve">
</t>
  </si>
  <si>
    <t>В.о. заступника директора-начальника 
управління лікувально-профілактичної 
допомоги населенню</t>
  </si>
  <si>
    <t>Ю.С.Черняк</t>
  </si>
  <si>
    <t>КЗ "Дніпропетровська МКЛ №16" ДОР"</t>
  </si>
  <si>
    <t>Додаток до наказу ДОЗ ОДА                                       від 12/09/18 № 1608/0/197-18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</si>
</sst>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Border="1"/>
    <xf numFmtId="0" fontId="2" fillId="2" borderId="0" xfId="0" applyFont="1" applyFill="1" applyBorder="1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4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68"/>
  <sheetViews>
    <sheetView tabSelected="1" zoomScale="73" zoomScaleNormal="73" zoomScaleSheetLayoutView="100" workbookViewId="0">
      <pane xSplit="1" ySplit="3" topLeftCell="B4" activePane="bottomRight" state="frozen"/>
      <selection pane="topRight" activeCell="C1" sqref="C1"/>
      <selection pane="bottomLeft" activeCell="A5" sqref="A5"/>
      <selection pane="bottomRight" activeCell="AI1" sqref="AI1:AM1"/>
    </sheetView>
  </sheetViews>
  <sheetFormatPr defaultColWidth="8.7109375" defaultRowHeight="12.75"/>
  <cols>
    <col min="1" max="1" width="32.42578125" style="12" customWidth="1"/>
    <col min="2" max="2" width="7.5703125" style="13" customWidth="1"/>
    <col min="3" max="3" width="10.42578125" style="13" hidden="1" customWidth="1"/>
    <col min="4" max="4" width="9.7109375" style="13" customWidth="1"/>
    <col min="5" max="6" width="10.42578125" style="13" hidden="1" customWidth="1"/>
    <col min="7" max="7" width="8.85546875" style="13" customWidth="1"/>
    <col min="8" max="9" width="10.42578125" style="13" hidden="1" customWidth="1"/>
    <col min="10" max="10" width="8.7109375" style="13" customWidth="1"/>
    <col min="11" max="12" width="10.42578125" style="13" hidden="1" customWidth="1"/>
    <col min="13" max="13" width="8.42578125" style="13" customWidth="1"/>
    <col min="14" max="14" width="10.42578125" style="13" hidden="1" customWidth="1"/>
    <col min="15" max="15" width="8" style="13" customWidth="1"/>
    <col min="16" max="16" width="10.42578125" style="13" hidden="1" customWidth="1"/>
    <col min="17" max="17" width="8" style="13" customWidth="1"/>
    <col min="18" max="18" width="10.42578125" style="13" hidden="1" customWidth="1"/>
    <col min="19" max="19" width="8.28515625" style="13" customWidth="1"/>
    <col min="20" max="20" width="10.42578125" style="13" hidden="1" customWidth="1"/>
    <col min="21" max="21" width="7.7109375" style="13" customWidth="1"/>
    <col min="22" max="22" width="8" style="13" customWidth="1"/>
    <col min="23" max="23" width="10.42578125" style="13" hidden="1" customWidth="1"/>
    <col min="24" max="24" width="7.85546875" style="13" customWidth="1"/>
    <col min="25" max="25" width="10.42578125" style="13" hidden="1" customWidth="1"/>
    <col min="26" max="26" width="8.140625" style="13" customWidth="1"/>
    <col min="27" max="27" width="10.42578125" style="13" hidden="1" customWidth="1"/>
    <col min="28" max="28" width="8.28515625" style="13" customWidth="1"/>
    <col min="29" max="29" width="10.42578125" style="13" hidden="1" customWidth="1"/>
    <col min="30" max="30" width="7.42578125" style="13" customWidth="1"/>
    <col min="31" max="31" width="7.5703125" style="13" customWidth="1"/>
    <col min="32" max="35" width="10.42578125" style="13" customWidth="1"/>
    <col min="36" max="36" width="9.28515625" style="13" customWidth="1"/>
    <col min="37" max="37" width="8.7109375" style="13" customWidth="1"/>
    <col min="38" max="38" width="8.85546875" style="13" customWidth="1"/>
    <col min="39" max="39" width="11.140625" style="14" customWidth="1"/>
    <col min="40" max="40" width="7" style="14" customWidth="1"/>
    <col min="41" max="41" width="8.7109375" style="14"/>
    <col min="42" max="46" width="8.7109375" style="8"/>
  </cols>
  <sheetData>
    <row r="1" spans="1:41" s="9" customFormat="1" ht="56.25" customHeight="1">
      <c r="B1" s="32" t="s">
        <v>140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1" t="s">
        <v>145</v>
      </c>
      <c r="AJ1" s="31"/>
      <c r="AK1" s="31"/>
      <c r="AL1" s="31"/>
      <c r="AM1" s="31"/>
    </row>
    <row r="2" spans="1:41" s="27" customFormat="1" ht="237.75" customHeight="1">
      <c r="A2" s="23"/>
      <c r="B2" s="34" t="s">
        <v>110</v>
      </c>
      <c r="C2" s="34"/>
      <c r="D2" s="34" t="s">
        <v>144</v>
      </c>
      <c r="E2" s="34"/>
      <c r="F2" s="24"/>
      <c r="G2" s="34" t="s">
        <v>119</v>
      </c>
      <c r="H2" s="34"/>
      <c r="I2" s="28"/>
      <c r="J2" s="34" t="s">
        <v>120</v>
      </c>
      <c r="K2" s="34"/>
      <c r="L2" s="24"/>
      <c r="M2" s="34" t="s">
        <v>121</v>
      </c>
      <c r="N2" s="34"/>
      <c r="O2" s="34" t="s">
        <v>122</v>
      </c>
      <c r="P2" s="34"/>
      <c r="Q2" s="34" t="s">
        <v>123</v>
      </c>
      <c r="R2" s="34"/>
      <c r="S2" s="34" t="s">
        <v>124</v>
      </c>
      <c r="T2" s="34"/>
      <c r="U2" s="25" t="s">
        <v>125</v>
      </c>
      <c r="V2" s="34" t="s">
        <v>126</v>
      </c>
      <c r="W2" s="34"/>
      <c r="X2" s="34" t="s">
        <v>127</v>
      </c>
      <c r="Y2" s="34"/>
      <c r="Z2" s="34" t="s">
        <v>128</v>
      </c>
      <c r="AA2" s="34"/>
      <c r="AB2" s="34" t="s">
        <v>129</v>
      </c>
      <c r="AC2" s="34"/>
      <c r="AD2" s="24" t="s">
        <v>130</v>
      </c>
      <c r="AE2" s="24" t="s">
        <v>131</v>
      </c>
      <c r="AF2" s="24" t="s">
        <v>132</v>
      </c>
      <c r="AG2" s="24" t="s">
        <v>133</v>
      </c>
      <c r="AH2" s="24" t="s">
        <v>134</v>
      </c>
      <c r="AI2" s="25" t="s">
        <v>135</v>
      </c>
      <c r="AJ2" s="24" t="s">
        <v>136</v>
      </c>
      <c r="AK2" s="24" t="s">
        <v>137</v>
      </c>
      <c r="AL2" s="24" t="s">
        <v>138</v>
      </c>
      <c r="AM2" s="29" t="s">
        <v>139</v>
      </c>
      <c r="AN2" s="26"/>
      <c r="AO2" s="26"/>
    </row>
    <row r="3" spans="1:41" s="17" customFormat="1" ht="18.75">
      <c r="A3" s="15"/>
      <c r="B3" s="19" t="s">
        <v>118</v>
      </c>
      <c r="C3" s="19"/>
      <c r="D3" s="19" t="s">
        <v>118</v>
      </c>
      <c r="E3" s="19"/>
      <c r="F3" s="19"/>
      <c r="G3" s="19" t="s">
        <v>118</v>
      </c>
      <c r="H3" s="19"/>
      <c r="I3" s="19"/>
      <c r="J3" s="19" t="s">
        <v>118</v>
      </c>
      <c r="K3" s="19"/>
      <c r="L3" s="19" t="s">
        <v>118</v>
      </c>
      <c r="M3" s="19" t="s">
        <v>118</v>
      </c>
      <c r="N3" s="19" t="s">
        <v>118</v>
      </c>
      <c r="O3" s="19" t="s">
        <v>118</v>
      </c>
      <c r="P3" s="19" t="s">
        <v>118</v>
      </c>
      <c r="Q3" s="19" t="s">
        <v>118</v>
      </c>
      <c r="R3" s="19" t="s">
        <v>118</v>
      </c>
      <c r="S3" s="19" t="s">
        <v>118</v>
      </c>
      <c r="T3" s="19"/>
      <c r="U3" s="19" t="s">
        <v>118</v>
      </c>
      <c r="V3" s="19" t="s">
        <v>118</v>
      </c>
      <c r="W3" s="19"/>
      <c r="X3" s="19" t="s">
        <v>118</v>
      </c>
      <c r="Y3" s="19" t="s">
        <v>118</v>
      </c>
      <c r="Z3" s="19" t="s">
        <v>118</v>
      </c>
      <c r="AA3" s="19" t="s">
        <v>118</v>
      </c>
      <c r="AB3" s="19" t="s">
        <v>118</v>
      </c>
      <c r="AC3" s="19" t="s">
        <v>118</v>
      </c>
      <c r="AD3" s="19" t="s">
        <v>118</v>
      </c>
      <c r="AE3" s="19" t="s">
        <v>118</v>
      </c>
      <c r="AF3" s="19" t="s">
        <v>118</v>
      </c>
      <c r="AG3" s="19" t="s">
        <v>118</v>
      </c>
      <c r="AH3" s="19" t="s">
        <v>118</v>
      </c>
      <c r="AI3" s="19" t="s">
        <v>118</v>
      </c>
      <c r="AJ3" s="19" t="s">
        <v>118</v>
      </c>
      <c r="AK3" s="19" t="s">
        <v>118</v>
      </c>
      <c r="AL3" s="19" t="s">
        <v>118</v>
      </c>
      <c r="AM3" s="15"/>
      <c r="AN3" s="16"/>
      <c r="AO3" s="16"/>
    </row>
    <row r="4" spans="1:41" s="17" customFormat="1" ht="18.75" hidden="1">
      <c r="A4" s="18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8">
        <f t="shared" ref="AM4:AM41" si="0">SUM(B4:AL4)</f>
        <v>0</v>
      </c>
      <c r="AN4" s="16"/>
      <c r="AO4" s="16"/>
    </row>
    <row r="5" spans="1:41" s="17" customFormat="1" ht="18.75" hidden="1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8">
        <f t="shared" si="0"/>
        <v>0</v>
      </c>
      <c r="AN5" s="16"/>
      <c r="AO5" s="16"/>
    </row>
    <row r="6" spans="1:41" s="17" customFormat="1" ht="18.75" hidden="1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8">
        <f t="shared" si="0"/>
        <v>0</v>
      </c>
      <c r="AN6" s="16"/>
      <c r="AO6" s="16"/>
    </row>
    <row r="7" spans="1:41" s="17" customFormat="1" ht="18.75" hidden="1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8">
        <f t="shared" si="0"/>
        <v>0</v>
      </c>
      <c r="AN7" s="16"/>
      <c r="AO7" s="16"/>
    </row>
    <row r="8" spans="1:41" s="17" customFormat="1" ht="18.75" hidden="1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8">
        <f t="shared" si="0"/>
        <v>0</v>
      </c>
      <c r="AN8" s="16"/>
      <c r="AO8" s="16"/>
    </row>
    <row r="9" spans="1:41" s="17" customFormat="1" ht="18.75" hidden="1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8">
        <f t="shared" si="0"/>
        <v>0</v>
      </c>
      <c r="AN9" s="16"/>
      <c r="AO9" s="16"/>
    </row>
    <row r="10" spans="1:41" s="17" customFormat="1" ht="18.75" hidden="1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8">
        <f t="shared" si="0"/>
        <v>0</v>
      </c>
      <c r="AN10" s="16"/>
      <c r="AO10" s="16"/>
    </row>
    <row r="11" spans="1:41" s="17" customFormat="1" ht="18.75" hidden="1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8">
        <f t="shared" si="0"/>
        <v>0</v>
      </c>
      <c r="AN11" s="16"/>
      <c r="AO11" s="16"/>
    </row>
    <row r="12" spans="1:41" s="17" customFormat="1" ht="18.75" hidden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8">
        <f t="shared" si="0"/>
        <v>0</v>
      </c>
      <c r="AN12" s="16"/>
      <c r="AO12" s="16"/>
    </row>
    <row r="13" spans="1:41" s="17" customFormat="1" ht="18.75" hidden="1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8">
        <f t="shared" si="0"/>
        <v>0</v>
      </c>
      <c r="AN13" s="16"/>
      <c r="AO13" s="16"/>
    </row>
    <row r="14" spans="1:41" s="17" customFormat="1" ht="18.75" hidden="1">
      <c r="A14" s="15" t="s">
        <v>10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8">
        <f t="shared" si="0"/>
        <v>0</v>
      </c>
      <c r="AN14" s="16"/>
      <c r="AO14" s="16"/>
    </row>
    <row r="15" spans="1:41" s="17" customFormat="1" ht="18.75" hidden="1">
      <c r="A15" s="15" t="s">
        <v>11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8">
        <f t="shared" si="0"/>
        <v>0</v>
      </c>
      <c r="AN15" s="16"/>
      <c r="AO15" s="16"/>
    </row>
    <row r="16" spans="1:41" s="17" customFormat="1" ht="18.75" hidden="1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8">
        <f t="shared" si="0"/>
        <v>0</v>
      </c>
      <c r="AN16" s="16"/>
      <c r="AO16" s="16"/>
    </row>
    <row r="17" spans="1:41" s="17" customFormat="1" ht="18.75" hidden="1">
      <c r="A17" s="15" t="s">
        <v>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8">
        <f t="shared" si="0"/>
        <v>0</v>
      </c>
      <c r="AN17" s="16"/>
      <c r="AO17" s="16"/>
    </row>
    <row r="18" spans="1:41" s="17" customFormat="1" ht="18.75" hidden="1">
      <c r="A18" s="15" t="s">
        <v>14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8">
        <f t="shared" si="0"/>
        <v>0</v>
      </c>
      <c r="AN18" s="16"/>
      <c r="AO18" s="16"/>
    </row>
    <row r="19" spans="1:41" s="17" customFormat="1" ht="18.75" hidden="1">
      <c r="A19" s="15" t="s">
        <v>15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8">
        <f t="shared" si="0"/>
        <v>0</v>
      </c>
      <c r="AN19" s="16"/>
      <c r="AO19" s="16"/>
    </row>
    <row r="20" spans="1:41" s="17" customFormat="1" ht="18.75" hidden="1">
      <c r="A20" s="15" t="s">
        <v>16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8">
        <f t="shared" si="0"/>
        <v>0</v>
      </c>
      <c r="AN20" s="16"/>
      <c r="AO20" s="16"/>
    </row>
    <row r="21" spans="1:41" s="17" customFormat="1" ht="18.75">
      <c r="A21" s="15" t="s">
        <v>17</v>
      </c>
      <c r="B21" s="15">
        <v>20</v>
      </c>
      <c r="C21" s="15"/>
      <c r="D21" s="15">
        <v>3</v>
      </c>
      <c r="E21" s="15"/>
      <c r="F21" s="15"/>
      <c r="G21" s="15">
        <v>137</v>
      </c>
      <c r="H21" s="15"/>
      <c r="I21" s="15"/>
      <c r="J21" s="15">
        <v>20</v>
      </c>
      <c r="K21" s="15"/>
      <c r="L21" s="15"/>
      <c r="M21" s="15">
        <v>32</v>
      </c>
      <c r="N21" s="15"/>
      <c r="O21" s="15">
        <v>131</v>
      </c>
      <c r="P21" s="15"/>
      <c r="Q21" s="15">
        <v>40</v>
      </c>
      <c r="R21" s="15"/>
      <c r="S21" s="15">
        <v>27</v>
      </c>
      <c r="T21" s="15"/>
      <c r="U21" s="15">
        <v>20</v>
      </c>
      <c r="V21" s="15">
        <v>50</v>
      </c>
      <c r="W21" s="15"/>
      <c r="X21" s="15">
        <v>25</v>
      </c>
      <c r="Y21" s="15"/>
      <c r="Z21" s="15">
        <v>6</v>
      </c>
      <c r="AA21" s="15"/>
      <c r="AB21" s="15">
        <v>50</v>
      </c>
      <c r="AC21" s="15"/>
      <c r="AD21" s="15"/>
      <c r="AE21" s="15">
        <v>10</v>
      </c>
      <c r="AF21" s="15">
        <v>15</v>
      </c>
      <c r="AG21" s="15">
        <v>70</v>
      </c>
      <c r="AH21" s="15">
        <v>10</v>
      </c>
      <c r="AI21" s="15">
        <v>10</v>
      </c>
      <c r="AJ21" s="15"/>
      <c r="AK21" s="15">
        <v>140</v>
      </c>
      <c r="AL21" s="15">
        <v>10</v>
      </c>
      <c r="AM21" s="18">
        <f t="shared" si="0"/>
        <v>826</v>
      </c>
      <c r="AN21" s="16"/>
      <c r="AO21" s="16"/>
    </row>
    <row r="22" spans="1:41" s="17" customFormat="1" ht="18.75">
      <c r="A22" s="15" t="s">
        <v>18</v>
      </c>
      <c r="B22" s="15">
        <v>9</v>
      </c>
      <c r="C22" s="15"/>
      <c r="D22" s="15"/>
      <c r="E22" s="15"/>
      <c r="F22" s="15"/>
      <c r="G22" s="15">
        <v>4</v>
      </c>
      <c r="H22" s="15"/>
      <c r="I22" s="15"/>
      <c r="J22" s="15">
        <v>2</v>
      </c>
      <c r="K22" s="15"/>
      <c r="L22" s="15"/>
      <c r="M22" s="15">
        <v>5</v>
      </c>
      <c r="N22" s="15"/>
      <c r="O22" s="15">
        <v>17</v>
      </c>
      <c r="P22" s="15"/>
      <c r="Q22" s="15">
        <v>15</v>
      </c>
      <c r="R22" s="15"/>
      <c r="S22" s="15">
        <v>25</v>
      </c>
      <c r="T22" s="15"/>
      <c r="U22" s="15">
        <v>15</v>
      </c>
      <c r="V22" s="15">
        <v>15</v>
      </c>
      <c r="W22" s="15"/>
      <c r="X22" s="15">
        <v>15</v>
      </c>
      <c r="Y22" s="15"/>
      <c r="Z22" s="15"/>
      <c r="AA22" s="15"/>
      <c r="AB22" s="15">
        <v>25</v>
      </c>
      <c r="AC22" s="15"/>
      <c r="AD22" s="15">
        <v>30</v>
      </c>
      <c r="AE22" s="15"/>
      <c r="AF22" s="15">
        <v>15</v>
      </c>
      <c r="AG22" s="15">
        <v>45</v>
      </c>
      <c r="AH22" s="15">
        <v>10</v>
      </c>
      <c r="AI22" s="15"/>
      <c r="AJ22" s="15">
        <v>6</v>
      </c>
      <c r="AK22" s="15">
        <v>50</v>
      </c>
      <c r="AL22" s="15"/>
      <c r="AM22" s="18">
        <f t="shared" si="0"/>
        <v>303</v>
      </c>
      <c r="AN22" s="16"/>
      <c r="AO22" s="16"/>
    </row>
    <row r="23" spans="1:41" s="17" customFormat="1" ht="18.75" hidden="1">
      <c r="A23" s="18" t="s">
        <v>19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8">
        <f t="shared" si="0"/>
        <v>0</v>
      </c>
      <c r="AN23" s="16"/>
      <c r="AO23" s="16"/>
    </row>
    <row r="24" spans="1:41" s="17" customFormat="1" ht="18.75" hidden="1">
      <c r="A24" s="15" t="s">
        <v>20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8">
        <f t="shared" si="0"/>
        <v>0</v>
      </c>
      <c r="AN24" s="16"/>
      <c r="AO24" s="16"/>
    </row>
    <row r="25" spans="1:41" s="17" customFormat="1" ht="18.75" hidden="1">
      <c r="A25" s="15" t="s">
        <v>21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8">
        <f t="shared" si="0"/>
        <v>0</v>
      </c>
      <c r="AN25" s="16"/>
      <c r="AO25" s="16"/>
    </row>
    <row r="26" spans="1:41" s="17" customFormat="1" ht="18.75" hidden="1">
      <c r="A26" s="15" t="s">
        <v>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8">
        <f t="shared" si="0"/>
        <v>0</v>
      </c>
      <c r="AN26" s="16"/>
      <c r="AO26" s="16"/>
    </row>
    <row r="27" spans="1:41" s="17" customFormat="1" ht="18.75" hidden="1">
      <c r="A27" s="15" t="s">
        <v>23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8">
        <f t="shared" si="0"/>
        <v>0</v>
      </c>
      <c r="AN27" s="16"/>
      <c r="AO27" s="16"/>
    </row>
    <row r="28" spans="1:41" s="17" customFormat="1" ht="18.75" hidden="1">
      <c r="A28" s="15" t="s">
        <v>24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8">
        <f t="shared" si="0"/>
        <v>0</v>
      </c>
      <c r="AN28" s="16"/>
      <c r="AO28" s="16"/>
    </row>
    <row r="29" spans="1:41" s="17" customFormat="1" ht="18.75" hidden="1">
      <c r="A29" s="15" t="s">
        <v>25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8">
        <f t="shared" si="0"/>
        <v>0</v>
      </c>
      <c r="AN29" s="16"/>
      <c r="AO29" s="16"/>
    </row>
    <row r="30" spans="1:41" s="17" customFormat="1" ht="18.75" hidden="1">
      <c r="A30" s="18" t="s">
        <v>26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8">
        <f t="shared" si="0"/>
        <v>0</v>
      </c>
      <c r="AN30" s="16"/>
      <c r="AO30" s="16"/>
    </row>
    <row r="31" spans="1:41" s="17" customFormat="1" ht="18.75" hidden="1">
      <c r="A31" s="15" t="s">
        <v>27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8">
        <f t="shared" si="0"/>
        <v>0</v>
      </c>
      <c r="AN31" s="16"/>
      <c r="AO31" s="16"/>
    </row>
    <row r="32" spans="1:41" s="17" customFormat="1" ht="18.75" hidden="1">
      <c r="A32" s="15" t="s">
        <v>28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8">
        <f t="shared" si="0"/>
        <v>0</v>
      </c>
      <c r="AN32" s="16"/>
      <c r="AO32" s="16"/>
    </row>
    <row r="33" spans="1:41" s="17" customFormat="1" ht="18.75" hidden="1">
      <c r="A33" s="15" t="s">
        <v>106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8">
        <f t="shared" si="0"/>
        <v>0</v>
      </c>
      <c r="AN33" s="16"/>
      <c r="AO33" s="16"/>
    </row>
    <row r="34" spans="1:41" s="17" customFormat="1" ht="18.75" hidden="1">
      <c r="A34" s="18" t="s">
        <v>105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8">
        <f t="shared" si="0"/>
        <v>0</v>
      </c>
      <c r="AN34" s="16"/>
      <c r="AO34" s="16"/>
    </row>
    <row r="35" spans="1:41" s="17" customFormat="1" ht="18.75" hidden="1">
      <c r="A35" s="15" t="s">
        <v>29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8">
        <f t="shared" si="0"/>
        <v>0</v>
      </c>
      <c r="AN35" s="16"/>
      <c r="AO35" s="16"/>
    </row>
    <row r="36" spans="1:41" s="17" customFormat="1" ht="18.75" hidden="1">
      <c r="A36" s="15" t="s">
        <v>30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8">
        <f t="shared" si="0"/>
        <v>0</v>
      </c>
      <c r="AN36" s="16"/>
      <c r="AO36" s="16"/>
    </row>
    <row r="37" spans="1:41" s="17" customFormat="1" ht="18.75" hidden="1">
      <c r="A37" s="15" t="s">
        <v>31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8">
        <f t="shared" si="0"/>
        <v>0</v>
      </c>
      <c r="AN37" s="16"/>
      <c r="AO37" s="16"/>
    </row>
    <row r="38" spans="1:41" s="17" customFormat="1" ht="18.75" hidden="1">
      <c r="A38" s="15" t="s">
        <v>32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8">
        <f t="shared" si="0"/>
        <v>0</v>
      </c>
      <c r="AN38" s="16"/>
      <c r="AO38" s="16"/>
    </row>
    <row r="39" spans="1:41" s="17" customFormat="1" ht="18.75" hidden="1">
      <c r="A39" s="15" t="s">
        <v>33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8">
        <f t="shared" si="0"/>
        <v>0</v>
      </c>
      <c r="AN39" s="16"/>
      <c r="AO39" s="16"/>
    </row>
    <row r="40" spans="1:41" s="17" customFormat="1" ht="18.75" hidden="1">
      <c r="A40" s="15" t="s">
        <v>34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8">
        <f t="shared" si="0"/>
        <v>0</v>
      </c>
      <c r="AN40" s="16"/>
      <c r="AO40" s="16"/>
    </row>
    <row r="41" spans="1:41" s="17" customFormat="1" ht="18.75" hidden="1">
      <c r="A41" s="15" t="s">
        <v>115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8">
        <f t="shared" si="0"/>
        <v>0</v>
      </c>
      <c r="AN41" s="16"/>
      <c r="AO41" s="16"/>
    </row>
    <row r="42" spans="1:41" s="17" customFormat="1" ht="18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</row>
    <row r="43" spans="1:41" s="17" customFormat="1" ht="27" customHeight="1">
      <c r="A43" s="30" t="s">
        <v>141</v>
      </c>
      <c r="B43" s="36" t="s">
        <v>142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35" t="s">
        <v>143</v>
      </c>
      <c r="AJ43" s="35"/>
      <c r="AK43" s="35"/>
      <c r="AL43" s="35"/>
      <c r="AM43" s="16"/>
      <c r="AN43" s="16"/>
      <c r="AO43" s="16"/>
    </row>
    <row r="44" spans="1:41" s="17" customFormat="1" ht="18.75">
      <c r="A44" s="3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35"/>
      <c r="AJ44" s="35"/>
      <c r="AK44" s="35"/>
      <c r="AL44" s="35"/>
      <c r="AM44" s="16"/>
      <c r="AN44" s="16"/>
      <c r="AO44" s="16"/>
    </row>
    <row r="45" spans="1:41" s="17" customFormat="1" ht="18.75">
      <c r="A45" s="3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35"/>
      <c r="AJ45" s="35"/>
      <c r="AK45" s="35"/>
      <c r="AL45" s="35"/>
      <c r="AM45" s="16"/>
      <c r="AN45" s="16"/>
      <c r="AO45" s="16"/>
    </row>
    <row r="46" spans="1:41" s="17" customFormat="1" ht="18.7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</row>
    <row r="47" spans="1:41" s="17" customFormat="1" ht="18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s="17" customFormat="1" ht="18.7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1:46" s="17" customFormat="1" ht="18.7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pans="1:46" s="17" customFormat="1" ht="18.7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</row>
    <row r="51" spans="1:46" s="17" customFormat="1" ht="1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</row>
    <row r="52" spans="1:46" s="17" customFormat="1" ht="18.75" hidden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</row>
    <row r="53" spans="1:46" s="17" customFormat="1" ht="18.75" hidden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</row>
    <row r="54" spans="1:46" s="17" customFormat="1" ht="18.75" hidden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</row>
    <row r="55" spans="1:46" s="17" customFormat="1" ht="18.75" hidden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</row>
    <row r="56" spans="1:46" s="17" customFormat="1" ht="18.75" hidden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</row>
    <row r="57" spans="1:46" s="22" customFormat="1" ht="18.75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16"/>
      <c r="AN57" s="16"/>
      <c r="AO57" s="16"/>
      <c r="AP57" s="17"/>
      <c r="AQ57" s="17"/>
      <c r="AR57" s="17"/>
      <c r="AS57" s="17"/>
      <c r="AT57" s="17"/>
    </row>
    <row r="58" spans="1:46" s="22" customFormat="1" ht="18.75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16"/>
      <c r="AN58" s="16"/>
      <c r="AO58" s="16"/>
      <c r="AP58" s="17"/>
      <c r="AQ58" s="17"/>
      <c r="AR58" s="17"/>
      <c r="AS58" s="17"/>
      <c r="AT58" s="17"/>
    </row>
    <row r="59" spans="1:46" s="22" customFormat="1" ht="18.75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16"/>
      <c r="AN59" s="16"/>
      <c r="AO59" s="16"/>
      <c r="AP59" s="17"/>
      <c r="AQ59" s="17"/>
      <c r="AR59" s="17"/>
      <c r="AS59" s="17"/>
      <c r="AT59" s="17"/>
    </row>
    <row r="60" spans="1:46" s="22" customFormat="1" ht="18.75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16"/>
      <c r="AN60" s="16"/>
      <c r="AO60" s="16"/>
      <c r="AP60" s="17"/>
      <c r="AQ60" s="17"/>
      <c r="AR60" s="17"/>
      <c r="AS60" s="17"/>
      <c r="AT60" s="17"/>
    </row>
    <row r="61" spans="1:46" s="22" customFormat="1" ht="18.75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16"/>
      <c r="AN61" s="16"/>
      <c r="AO61" s="16"/>
      <c r="AP61" s="17"/>
      <c r="AQ61" s="17"/>
      <c r="AR61" s="17"/>
      <c r="AS61" s="17"/>
      <c r="AT61" s="17"/>
    </row>
    <row r="62" spans="1:46" s="22" customFormat="1" ht="18.75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16"/>
      <c r="AN62" s="16"/>
      <c r="AO62" s="16"/>
      <c r="AP62" s="17"/>
      <c r="AQ62" s="17"/>
      <c r="AR62" s="17"/>
      <c r="AS62" s="17"/>
      <c r="AT62" s="17"/>
    </row>
    <row r="63" spans="1:46" s="22" customFormat="1" ht="18.75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16"/>
      <c r="AN63" s="16"/>
      <c r="AO63" s="16"/>
      <c r="AP63" s="17"/>
      <c r="AQ63" s="17"/>
      <c r="AR63" s="17"/>
      <c r="AS63" s="17"/>
      <c r="AT63" s="17"/>
    </row>
    <row r="64" spans="1:46" s="22" customFormat="1" ht="18.75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16"/>
      <c r="AN64" s="16"/>
      <c r="AO64" s="16"/>
      <c r="AP64" s="17"/>
      <c r="AQ64" s="17"/>
      <c r="AR64" s="17"/>
      <c r="AS64" s="17"/>
      <c r="AT64" s="17"/>
    </row>
    <row r="65" spans="1:46" s="6" customFormat="1" ht="15.75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9"/>
      <c r="AN65" s="9"/>
      <c r="AO65" s="9"/>
      <c r="AP65" s="7"/>
      <c r="AQ65" s="7"/>
      <c r="AR65" s="7"/>
      <c r="AS65" s="7"/>
      <c r="AT65" s="7"/>
    </row>
    <row r="66" spans="1:46" s="6" customFormat="1" ht="15.75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9"/>
      <c r="AN66" s="9"/>
      <c r="AO66" s="9"/>
      <c r="AP66" s="7"/>
      <c r="AQ66" s="7"/>
      <c r="AR66" s="7"/>
      <c r="AS66" s="7"/>
      <c r="AT66" s="7"/>
    </row>
    <row r="67" spans="1:46" s="6" customFormat="1" ht="15.75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9"/>
      <c r="AN67" s="9"/>
      <c r="AO67" s="9"/>
      <c r="AP67" s="7"/>
      <c r="AQ67" s="7"/>
      <c r="AR67" s="7"/>
      <c r="AS67" s="7"/>
      <c r="AT67" s="7"/>
    </row>
    <row r="68" spans="1:46" s="6" customFormat="1" ht="15.75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9"/>
      <c r="AN68" s="9"/>
      <c r="AO68" s="9"/>
      <c r="AP68" s="7"/>
      <c r="AQ68" s="7"/>
      <c r="AR68" s="7"/>
      <c r="AS68" s="7"/>
      <c r="AT68" s="7"/>
    </row>
  </sheetData>
  <mergeCells count="16">
    <mergeCell ref="AI43:AL45"/>
    <mergeCell ref="B43:U45"/>
    <mergeCell ref="S2:T2"/>
    <mergeCell ref="AB2:AC2"/>
    <mergeCell ref="Q2:R2"/>
    <mergeCell ref="G2:H2"/>
    <mergeCell ref="J2:K2"/>
    <mergeCell ref="AI1:AM1"/>
    <mergeCell ref="B1:AH1"/>
    <mergeCell ref="D2:E2"/>
    <mergeCell ref="B2:C2"/>
    <mergeCell ref="Z2:AA2"/>
    <mergeCell ref="M2:N2"/>
    <mergeCell ref="O2:P2"/>
    <mergeCell ref="V2:W2"/>
    <mergeCell ref="X2:Y2"/>
  </mergeCells>
  <phoneticPr fontId="1" type="noConversion"/>
  <pageMargins left="0.75" right="0.75" top="1" bottom="1" header="0.5" footer="0.5"/>
  <pageSetup paperSize="9" scale="55" orientation="landscape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 hidden="1" customWidth="1"/>
    <col min="5" max="5" width="6.7109375" style="1" customWidth="1"/>
    <col min="6" max="6" width="8.7109375" style="1"/>
  </cols>
  <sheetData>
    <row r="2" spans="1:6">
      <c r="B2" s="2" t="s">
        <v>102</v>
      </c>
      <c r="C2" s="2" t="s">
        <v>117</v>
      </c>
      <c r="D2" s="2" t="s">
        <v>111</v>
      </c>
      <c r="E2" s="2" t="s">
        <v>103</v>
      </c>
      <c r="F2" s="5"/>
    </row>
    <row r="3" spans="1:6">
      <c r="A3" s="4" t="s">
        <v>42</v>
      </c>
      <c r="B3" s="3"/>
      <c r="C3" s="2"/>
      <c r="D3" s="2"/>
      <c r="E3" s="3"/>
    </row>
    <row r="4" spans="1:6">
      <c r="A4" s="4" t="s">
        <v>43</v>
      </c>
      <c r="B4" s="3"/>
      <c r="C4" s="2"/>
      <c r="D4" s="2"/>
      <c r="E4" s="3"/>
    </row>
    <row r="5" spans="1:6">
      <c r="A5" s="4" t="s">
        <v>44</v>
      </c>
      <c r="B5" s="3"/>
      <c r="C5" s="2"/>
      <c r="D5" s="2"/>
      <c r="E5" s="3"/>
    </row>
    <row r="6" spans="1:6">
      <c r="A6" s="4" t="s">
        <v>45</v>
      </c>
      <c r="B6" s="3"/>
      <c r="C6" s="2"/>
      <c r="D6" s="2"/>
      <c r="E6" s="3"/>
    </row>
    <row r="7" spans="1:6">
      <c r="A7" s="4" t="s">
        <v>100</v>
      </c>
      <c r="B7" s="3"/>
      <c r="C7" s="2"/>
      <c r="D7" s="2"/>
      <c r="E7" s="3"/>
    </row>
    <row r="8" spans="1:6">
      <c r="A8" s="4" t="s">
        <v>101</v>
      </c>
      <c r="B8" s="3"/>
      <c r="C8" s="2"/>
      <c r="D8" s="2"/>
      <c r="E8" s="3"/>
    </row>
    <row r="9" spans="1:6">
      <c r="A9" s="4" t="s">
        <v>46</v>
      </c>
      <c r="B9" s="3"/>
      <c r="C9" s="2"/>
      <c r="D9" s="2"/>
      <c r="E9" s="3"/>
    </row>
    <row r="10" spans="1:6">
      <c r="A10" s="4" t="s">
        <v>47</v>
      </c>
      <c r="B10" s="3"/>
      <c r="C10" s="2"/>
      <c r="D10" s="2"/>
      <c r="E10" s="3"/>
    </row>
    <row r="11" spans="1:6">
      <c r="A11" s="4" t="s">
        <v>48</v>
      </c>
      <c r="B11" s="3"/>
      <c r="C11" s="2"/>
      <c r="D11" s="2"/>
      <c r="E11" s="3"/>
    </row>
    <row r="12" spans="1:6">
      <c r="A12" s="4" t="s">
        <v>49</v>
      </c>
      <c r="B12" s="3"/>
      <c r="C12" s="2"/>
      <c r="D12" s="2"/>
      <c r="E12" s="3"/>
    </row>
    <row r="13" spans="1:6">
      <c r="A13" s="4" t="s">
        <v>50</v>
      </c>
      <c r="B13" s="3"/>
      <c r="C13" s="2"/>
      <c r="D13" s="2"/>
      <c r="E13" s="3"/>
    </row>
    <row r="14" spans="1:6">
      <c r="A14" s="4" t="s">
        <v>51</v>
      </c>
      <c r="B14" s="3"/>
      <c r="C14" s="2"/>
      <c r="D14" s="2"/>
      <c r="E14" s="3"/>
    </row>
    <row r="15" spans="1:6">
      <c r="A15" s="4" t="s">
        <v>52</v>
      </c>
      <c r="B15" s="3"/>
      <c r="C15" s="2"/>
      <c r="D15" s="2"/>
      <c r="E15" s="3"/>
    </row>
    <row r="16" spans="1:6">
      <c r="A16" s="4" t="s">
        <v>53</v>
      </c>
      <c r="B16" s="3"/>
      <c r="C16" s="2"/>
      <c r="D16" s="2"/>
      <c r="E16" s="3"/>
    </row>
    <row r="17" spans="1:5" ht="14.25" customHeight="1">
      <c r="A17" s="4" t="s">
        <v>54</v>
      </c>
      <c r="B17" s="3"/>
      <c r="C17" s="2"/>
      <c r="D17" s="2"/>
      <c r="E17" s="3"/>
    </row>
    <row r="18" spans="1:5">
      <c r="A18" s="4" t="s">
        <v>112</v>
      </c>
      <c r="B18" s="3"/>
      <c r="C18" s="2"/>
      <c r="D18" s="2"/>
      <c r="E18" s="3"/>
    </row>
    <row r="19" spans="1:5">
      <c r="A19" s="4" t="s">
        <v>113</v>
      </c>
      <c r="B19" s="3"/>
      <c r="C19" s="2"/>
      <c r="D19" s="2"/>
      <c r="E19" s="3"/>
    </row>
    <row r="20" spans="1:5">
      <c r="A20" s="4" t="s">
        <v>55</v>
      </c>
      <c r="B20" s="3"/>
      <c r="C20" s="2"/>
      <c r="D20" s="2"/>
      <c r="E20" s="3"/>
    </row>
    <row r="21" spans="1:5">
      <c r="A21" s="4" t="s">
        <v>56</v>
      </c>
      <c r="B21" s="3"/>
      <c r="C21" s="2"/>
      <c r="D21" s="2"/>
      <c r="E21" s="3"/>
    </row>
    <row r="22" spans="1:5">
      <c r="A22" s="4" t="s">
        <v>57</v>
      </c>
      <c r="B22" s="3"/>
      <c r="C22" s="2"/>
      <c r="D22" s="2"/>
      <c r="E22" s="3"/>
    </row>
    <row r="23" spans="1:5">
      <c r="A23" s="4" t="s">
        <v>58</v>
      </c>
      <c r="B23" s="3"/>
      <c r="C23" s="2"/>
      <c r="D23" s="2"/>
      <c r="E23" s="3"/>
    </row>
    <row r="24" spans="1:5" hidden="1">
      <c r="A24" s="4" t="s">
        <v>59</v>
      </c>
      <c r="B24" s="3"/>
      <c r="C24" s="2"/>
      <c r="D24" s="2"/>
      <c r="E24" s="3"/>
    </row>
    <row r="25" spans="1:5">
      <c r="A25" s="4" t="s">
        <v>60</v>
      </c>
      <c r="B25" s="3"/>
      <c r="C25" s="2"/>
      <c r="D25" s="2"/>
      <c r="E25" s="3"/>
    </row>
    <row r="26" spans="1:5">
      <c r="A26" s="4" t="s">
        <v>35</v>
      </c>
      <c r="B26" s="3"/>
      <c r="C26" s="2"/>
      <c r="D26" s="2"/>
      <c r="E26" s="3"/>
    </row>
    <row r="27" spans="1:5">
      <c r="A27" s="4" t="s">
        <v>38</v>
      </c>
      <c r="B27" s="3"/>
      <c r="C27" s="2"/>
      <c r="D27" s="2"/>
      <c r="E27" s="3"/>
    </row>
    <row r="28" spans="1:5" ht="25.5">
      <c r="A28" s="4" t="s">
        <v>109</v>
      </c>
      <c r="B28" s="3"/>
      <c r="C28" s="2"/>
      <c r="D28" s="2"/>
      <c r="E28" s="3"/>
    </row>
    <row r="29" spans="1:5">
      <c r="A29" s="4" t="s">
        <v>39</v>
      </c>
      <c r="B29" s="3"/>
      <c r="C29" s="2"/>
      <c r="D29" s="2"/>
      <c r="E29" s="3"/>
    </row>
    <row r="30" spans="1:5">
      <c r="A30" s="4" t="s">
        <v>61</v>
      </c>
      <c r="B30" s="3"/>
      <c r="C30" s="2"/>
      <c r="D30" s="2"/>
      <c r="E30" s="3"/>
    </row>
    <row r="31" spans="1:5">
      <c r="A31" s="4" t="s">
        <v>108</v>
      </c>
      <c r="B31" s="3"/>
      <c r="C31" s="2"/>
      <c r="D31" s="2"/>
      <c r="E31" s="3"/>
    </row>
    <row r="32" spans="1:5">
      <c r="A32" s="4" t="s">
        <v>62</v>
      </c>
      <c r="B32" s="3"/>
      <c r="C32" s="2"/>
      <c r="D32" s="2"/>
      <c r="E32" s="3"/>
    </row>
    <row r="33" spans="1:5">
      <c r="A33" s="4" t="s">
        <v>63</v>
      </c>
      <c r="B33" s="3"/>
      <c r="C33" s="2"/>
      <c r="D33" s="2"/>
      <c r="E33" s="3"/>
    </row>
    <row r="34" spans="1:5">
      <c r="A34" s="4" t="s">
        <v>64</v>
      </c>
      <c r="B34" s="3"/>
      <c r="C34" s="2"/>
      <c r="D34" s="2"/>
      <c r="E34" s="3"/>
    </row>
    <row r="35" spans="1:5">
      <c r="A35" s="4" t="s">
        <v>65</v>
      </c>
      <c r="B35" s="3"/>
      <c r="C35" s="2"/>
      <c r="D35" s="2"/>
      <c r="E35" s="3"/>
    </row>
    <row r="36" spans="1:5">
      <c r="A36" s="4" t="s">
        <v>66</v>
      </c>
      <c r="B36" s="3"/>
      <c r="C36" s="2"/>
      <c r="D36" s="2"/>
      <c r="E36" s="3"/>
    </row>
    <row r="37" spans="1:5">
      <c r="A37" s="4" t="s">
        <v>67</v>
      </c>
      <c r="B37" s="3"/>
      <c r="C37" s="2"/>
      <c r="D37" s="2"/>
      <c r="E37" s="3"/>
    </row>
    <row r="38" spans="1:5">
      <c r="A38" s="4" t="s">
        <v>68</v>
      </c>
      <c r="B38" s="3"/>
      <c r="C38" s="2"/>
      <c r="D38" s="2"/>
      <c r="E38" s="3"/>
    </row>
    <row r="39" spans="1:5">
      <c r="A39" s="4" t="s">
        <v>107</v>
      </c>
      <c r="B39" s="3"/>
      <c r="C39" s="2"/>
      <c r="D39" s="2"/>
      <c r="E39" s="3"/>
    </row>
    <row r="40" spans="1:5">
      <c r="A40" s="4" t="s">
        <v>69</v>
      </c>
      <c r="B40" s="3"/>
      <c r="C40" s="2"/>
      <c r="D40" s="2"/>
      <c r="E40" s="3"/>
    </row>
    <row r="41" spans="1:5">
      <c r="A41" s="4" t="s">
        <v>70</v>
      </c>
      <c r="B41" s="3"/>
      <c r="C41" s="2"/>
      <c r="D41" s="2"/>
      <c r="E41" s="3"/>
    </row>
    <row r="42" spans="1:5">
      <c r="A42" s="4" t="s">
        <v>116</v>
      </c>
      <c r="B42" s="3"/>
      <c r="C42" s="2"/>
      <c r="D42" s="2"/>
      <c r="E42" s="3"/>
    </row>
    <row r="43" spans="1:5">
      <c r="A43" s="4" t="s">
        <v>71</v>
      </c>
      <c r="B43" s="3"/>
      <c r="C43" s="2"/>
      <c r="D43" s="2"/>
      <c r="E43" s="3"/>
    </row>
    <row r="44" spans="1:5">
      <c r="A44" s="4" t="s">
        <v>72</v>
      </c>
      <c r="B44" s="3"/>
      <c r="C44" s="2"/>
      <c r="D44" s="2"/>
      <c r="E44" s="3"/>
    </row>
    <row r="45" spans="1:5">
      <c r="A45" s="4" t="s">
        <v>41</v>
      </c>
      <c r="B45" s="3"/>
      <c r="C45" s="2"/>
      <c r="D45" s="2"/>
      <c r="E45" s="3"/>
    </row>
    <row r="46" spans="1:5">
      <c r="A46" s="4" t="s">
        <v>73</v>
      </c>
      <c r="B46" s="3"/>
      <c r="C46" s="2"/>
      <c r="D46" s="2"/>
      <c r="E46" s="3"/>
    </row>
    <row r="47" spans="1:5">
      <c r="A47" s="4" t="s">
        <v>74</v>
      </c>
      <c r="B47" s="3"/>
      <c r="C47" s="2"/>
      <c r="D47" s="2"/>
      <c r="E47" s="3"/>
    </row>
    <row r="48" spans="1:5">
      <c r="A48" s="4" t="s">
        <v>75</v>
      </c>
      <c r="B48" s="3"/>
      <c r="C48" s="2"/>
      <c r="D48" s="2"/>
      <c r="E48" s="3"/>
    </row>
    <row r="49" spans="1:5">
      <c r="A49" s="4" t="s">
        <v>76</v>
      </c>
      <c r="B49" s="3"/>
      <c r="C49" s="2"/>
      <c r="D49" s="2"/>
      <c r="E49" s="3"/>
    </row>
    <row r="50" spans="1:5">
      <c r="A50" s="4" t="s">
        <v>36</v>
      </c>
      <c r="B50" s="3"/>
      <c r="C50" s="2"/>
      <c r="D50" s="2"/>
      <c r="E50" s="3"/>
    </row>
    <row r="51" spans="1:5">
      <c r="A51" s="4" t="s">
        <v>37</v>
      </c>
      <c r="B51" s="3"/>
      <c r="C51" s="2"/>
      <c r="D51" s="2"/>
      <c r="E51" s="3"/>
    </row>
    <row r="52" spans="1:5">
      <c r="A52" s="4" t="s">
        <v>40</v>
      </c>
      <c r="B52" s="3"/>
      <c r="C52" s="2"/>
      <c r="D52" s="2"/>
      <c r="E52" s="3"/>
    </row>
    <row r="53" spans="1:5">
      <c r="A53" s="4" t="s">
        <v>77</v>
      </c>
      <c r="B53" s="3"/>
      <c r="C53" s="2"/>
      <c r="D53" s="2"/>
      <c r="E53" s="3"/>
    </row>
    <row r="54" spans="1:5">
      <c r="A54" s="4" t="s">
        <v>78</v>
      </c>
      <c r="B54" s="3"/>
      <c r="C54" s="2"/>
      <c r="D54" s="2"/>
      <c r="E54" s="3"/>
    </row>
    <row r="55" spans="1:5">
      <c r="A55" s="4" t="s">
        <v>79</v>
      </c>
      <c r="B55" s="3"/>
      <c r="C55" s="2"/>
      <c r="D55" s="2"/>
      <c r="E55" s="3"/>
    </row>
    <row r="56" spans="1:5">
      <c r="A56" s="4" t="s">
        <v>80</v>
      </c>
      <c r="B56" s="3"/>
      <c r="C56" s="3"/>
      <c r="D56" s="2"/>
      <c r="E56" s="3"/>
    </row>
    <row r="57" spans="1:5">
      <c r="A57" s="4" t="s">
        <v>81</v>
      </c>
      <c r="B57" s="3"/>
      <c r="C57" s="2"/>
      <c r="D57" s="2"/>
      <c r="E57" s="3"/>
    </row>
    <row r="58" spans="1:5">
      <c r="A58" s="4" t="s">
        <v>82</v>
      </c>
      <c r="B58" s="3"/>
      <c r="C58" s="2"/>
      <c r="D58" s="2"/>
      <c r="E58" s="3"/>
    </row>
    <row r="59" spans="1:5">
      <c r="A59" s="4" t="s">
        <v>83</v>
      </c>
      <c r="B59" s="3"/>
      <c r="C59" s="2"/>
      <c r="D59" s="2"/>
      <c r="E59" s="3"/>
    </row>
    <row r="60" spans="1:5">
      <c r="A60" s="4" t="s">
        <v>84</v>
      </c>
      <c r="B60" s="3"/>
      <c r="C60" s="2"/>
      <c r="D60" s="2"/>
      <c r="E60" s="3"/>
    </row>
    <row r="61" spans="1:5">
      <c r="A61" s="4" t="s">
        <v>85</v>
      </c>
      <c r="B61" s="3"/>
      <c r="C61" s="2"/>
      <c r="D61" s="2"/>
      <c r="E61" s="3"/>
    </row>
    <row r="62" spans="1:5">
      <c r="A62" s="4" t="s">
        <v>86</v>
      </c>
      <c r="B62" s="3"/>
      <c r="C62" s="2"/>
      <c r="D62" s="2"/>
      <c r="E62" s="3"/>
    </row>
    <row r="63" spans="1:5">
      <c r="A63" s="4" t="s">
        <v>87</v>
      </c>
      <c r="B63" s="3"/>
      <c r="C63" s="2"/>
      <c r="D63" s="2"/>
      <c r="E63" s="3"/>
    </row>
    <row r="64" spans="1:5">
      <c r="A64" s="4" t="s">
        <v>88</v>
      </c>
      <c r="B64" s="3"/>
      <c r="C64" s="2"/>
      <c r="D64" s="2"/>
      <c r="E64" s="3"/>
    </row>
    <row r="65" spans="1:5">
      <c r="A65" s="4" t="s">
        <v>89</v>
      </c>
      <c r="B65" s="3"/>
      <c r="C65" s="2"/>
      <c r="D65" s="2"/>
      <c r="E65" s="3"/>
    </row>
    <row r="66" spans="1:5">
      <c r="A66" s="4" t="s">
        <v>90</v>
      </c>
      <c r="B66" s="3"/>
      <c r="C66" s="2"/>
      <c r="D66" s="2"/>
      <c r="E66" s="3"/>
    </row>
    <row r="67" spans="1:5">
      <c r="A67" s="4" t="s">
        <v>91</v>
      </c>
      <c r="B67" s="3"/>
      <c r="C67" s="2"/>
      <c r="D67" s="2"/>
      <c r="E67" s="3"/>
    </row>
    <row r="68" spans="1:5">
      <c r="A68" s="4" t="s">
        <v>92</v>
      </c>
      <c r="B68" s="3"/>
      <c r="C68" s="2"/>
      <c r="D68" s="2"/>
      <c r="E68" s="3"/>
    </row>
    <row r="69" spans="1:5">
      <c r="A69" s="4" t="s">
        <v>93</v>
      </c>
      <c r="B69" s="3"/>
      <c r="C69" s="2"/>
      <c r="D69" s="2"/>
      <c r="E69" s="3"/>
    </row>
    <row r="70" spans="1:5">
      <c r="A70" s="4" t="s">
        <v>94</v>
      </c>
      <c r="B70" s="3"/>
      <c r="C70" s="2"/>
      <c r="D70" s="2"/>
      <c r="E70" s="3"/>
    </row>
    <row r="71" spans="1:5">
      <c r="A71" s="4" t="s">
        <v>104</v>
      </c>
      <c r="B71" s="3"/>
      <c r="C71" s="2"/>
      <c r="D71" s="2"/>
      <c r="E71" s="3"/>
    </row>
    <row r="72" spans="1:5">
      <c r="A72" s="4" t="s">
        <v>95</v>
      </c>
      <c r="B72" s="3"/>
      <c r="C72" s="2"/>
      <c r="D72" s="2"/>
      <c r="E72" s="3"/>
    </row>
    <row r="73" spans="1:5">
      <c r="A73" s="4" t="s">
        <v>96</v>
      </c>
      <c r="B73" s="3"/>
      <c r="C73" s="2"/>
      <c r="D73" s="2"/>
      <c r="E73" s="3"/>
    </row>
    <row r="74" spans="1:5">
      <c r="A74" s="4" t="s">
        <v>97</v>
      </c>
      <c r="B74" s="3"/>
      <c r="C74" s="2"/>
      <c r="D74" s="2"/>
      <c r="E74" s="3"/>
    </row>
    <row r="75" spans="1:5">
      <c r="A75" s="4" t="s">
        <v>98</v>
      </c>
      <c r="B75" s="3"/>
      <c r="C75" s="2"/>
      <c r="D75" s="2"/>
      <c r="E75" s="3"/>
    </row>
    <row r="76" spans="1:5">
      <c r="A76" s="4" t="s">
        <v>99</v>
      </c>
      <c r="B76" s="3"/>
      <c r="C76" s="2"/>
      <c r="D76" s="2"/>
      <c r="E76" s="3"/>
    </row>
    <row r="77" spans="1:5">
      <c r="A77" s="4" t="s">
        <v>114</v>
      </c>
      <c r="B77" s="3"/>
      <c r="C77" s="2"/>
      <c r="D77" s="2"/>
      <c r="E77" s="3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Потреба</vt:lpstr>
      <vt:lpstr>Прислали</vt:lpstr>
      <vt:lpstr>Потреба!Область_печати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2018-09-11T11:05:02Z</cp:lastPrinted>
  <dcterms:created xsi:type="dcterms:W3CDTF">2013-06-04T10:04:40Z</dcterms:created>
  <dcterms:modified xsi:type="dcterms:W3CDTF">2018-09-13T13:35:51Z</dcterms:modified>
</cp:coreProperties>
</file>